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WC" sheetId="1" r:id="rId1"/>
  </sheets>
  <definedNames>
    <definedName name="_xlnm.Print_Titles" localSheetId="0">'WC'!$A:$A</definedName>
  </definedNames>
  <calcPr fullCalcOnLoad="1"/>
</workbook>
</file>

<file path=xl/sharedStrings.xml><?xml version="1.0" encoding="utf-8"?>
<sst xmlns="http://schemas.openxmlformats.org/spreadsheetml/2006/main" count="139" uniqueCount="116">
  <si>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</si>
  <si>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</si>
  <si>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</si>
  <si>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</si>
  <si>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</si>
  <si>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</si>
  <si>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</si>
  <si>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</si>
  <si>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</si>
  <si>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</si>
  <si>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</si>
  <si>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</si>
  <si>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</si>
  <si>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</si>
  <si>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</si>
  <si>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</si>
  <si>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</si>
  <si>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</si>
  <si>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</si>
  <si>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</si>
  <si>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</si>
  <si>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</si>
  <si>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</si>
  <si>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</si>
  <si>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</si>
  <si>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</si>
  <si>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</si>
  <si>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</si>
  <si>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</si>
  <si>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</si>
  <si>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</si>
  <si>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</si>
  <si>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</si>
  <si>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</si>
  <si>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</si>
  <si>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</si>
  <si>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West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</si>
  <si>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</si>
  <si>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</si>
  <si>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</si>
  <si>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</si>
  <si>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</si>
  <si>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</si>
  <si>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</si>
  <si>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</si>
  <si>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</si>
  <si>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</si>
  <si>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</si>
  <si>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</si>
  <si>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</si>
  <si>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</si>
  <si>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</si>
  <si>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</si>
  <si>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</si>
  <si>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</si>
  <si>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</si>
  <si>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</si>
  <si>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</si>
  <si>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</si>
  <si>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Town (H)</t>
  </si>
  <si>
    <t>(M)</t>
  </si>
  <si>
    <t>(L)</t>
  </si>
  <si>
    <t>Bay (H)</t>
  </si>
  <si>
    <t>Coast (M)</t>
  </si>
  <si>
    <t>(H)</t>
  </si>
  <si>
    <t>Valley (H)</t>
  </si>
  <si>
    <t>DM (M)</t>
  </si>
  <si>
    <t>Agulhas (L)</t>
  </si>
  <si>
    <t>Albert (M)</t>
  </si>
  <si>
    <t>West (M)</t>
  </si>
  <si>
    <t>Karoo (M)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</si>
  <si>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</si>
  <si>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</si>
  <si>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</si>
  <si>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</si>
  <si>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</si>
  <si>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</si>
  <si>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</si>
  <si>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</si>
  <si>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</si>
  <si>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</si>
  <si>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</si>
  <si>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</si>
  <si>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</si>
  <si>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</si>
  <si>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</si>
  <si>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</si>
  <si>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</si>
  <si>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</si>
  <si>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</si>
  <si>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</si>
  <si>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</si>
  <si>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</si>
  <si>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</si>
  <si>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</si>
  <si>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</si>
  <si>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</si>
  <si>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</si>
  <si>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</si>
  <si>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</si>
  <si>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</si>
  <si>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</si>
  <si>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</si>
  <si>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</si>
  <si>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</si>
  <si>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</si>
  <si>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</si>
  <si>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</si>
  <si>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</si>
  <si>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</si>
  <si>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</si>
  <si>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</si>
  <si>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</si>
  <si>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</si>
  <si>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</si>
  <si>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Western Cape: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</si>
</sst>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0"/>
    </font>
    <font>
      <sz val="8"/>
      <name val="Wingding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9" fillId="0" borderId="6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168" fontId="7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 wrapText="1"/>
    </xf>
    <xf numFmtId="170" fontId="5" fillId="0" borderId="4" xfId="0" applyNumberFormat="1" applyFont="1" applyBorder="1" applyAlignment="1">
      <alignment horizontal="center" wrapText="1"/>
    </xf>
    <xf numFmtId="171" fontId="7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3" bestFit="1" customWidth="1"/>
    <col min="2" max="31" width="9.7109375" style="23" customWidth="1"/>
    <col min="32" max="16384" width="9.140625" style="3" customWidth="1"/>
  </cols>
  <sheetData>
    <row r="1" spans="1:31" s="2" customFormat="1" ht="15.75" customHeight="1">
      <c r="A1" s="11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</row>
    <row r="3" spans="1:31" ht="14.25" customHeight="1">
      <c r="A3" s="6"/>
      <c r="B3" s="7" t="s">
        <v>30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30</v>
      </c>
      <c r="R3" s="7" t="s">
        <v>45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50</v>
      </c>
      <c r="X3" s="7" t="s">
        <v>51</v>
      </c>
      <c r="Y3" s="7" t="s">
        <v>52</v>
      </c>
      <c r="Z3" s="7" t="s">
        <v>53</v>
      </c>
      <c r="AA3" s="7" t="s">
        <v>54</v>
      </c>
      <c r="AB3" s="7" t="s">
        <v>55</v>
      </c>
      <c r="AC3" s="7" t="s">
        <v>56</v>
      </c>
      <c r="AD3" s="7" t="s">
        <v>57</v>
      </c>
      <c r="AE3" s="7" t="s">
        <v>58</v>
      </c>
    </row>
    <row r="4" spans="1:31" ht="12.75">
      <c r="A4" s="6"/>
      <c r="B4" s="7" t="s">
        <v>59</v>
      </c>
      <c r="C4" s="7" t="s">
        <v>60</v>
      </c>
      <c r="D4" s="7" t="s">
        <v>61</v>
      </c>
      <c r="E4" s="7" t="s">
        <v>60</v>
      </c>
      <c r="F4" s="7" t="s">
        <v>62</v>
      </c>
      <c r="G4" s="7" t="s">
        <v>60</v>
      </c>
      <c r="H4" s="7" t="s">
        <v>63</v>
      </c>
      <c r="I4" s="7" t="s">
        <v>61</v>
      </c>
      <c r="J4" s="7" t="s">
        <v>64</v>
      </c>
      <c r="K4" s="7" t="s">
        <v>64</v>
      </c>
      <c r="L4" s="7" t="s">
        <v>65</v>
      </c>
      <c r="M4" s="7" t="s">
        <v>60</v>
      </c>
      <c r="N4" s="7" t="s">
        <v>66</v>
      </c>
      <c r="O4" s="7" t="s">
        <v>60</v>
      </c>
      <c r="P4" s="7" t="s">
        <v>64</v>
      </c>
      <c r="Q4" s="7" t="s">
        <v>67</v>
      </c>
      <c r="R4" s="7" t="s">
        <v>61</v>
      </c>
      <c r="S4" s="7" t="s">
        <v>60</v>
      </c>
      <c r="T4" s="7" t="s">
        <v>60</v>
      </c>
      <c r="U4" s="7" t="s">
        <v>60</v>
      </c>
      <c r="V4" s="7" t="s">
        <v>62</v>
      </c>
      <c r="W4" s="7" t="s">
        <v>64</v>
      </c>
      <c r="X4" s="7" t="s">
        <v>60</v>
      </c>
      <c r="Y4" s="7" t="s">
        <v>60</v>
      </c>
      <c r="Z4" s="7" t="s">
        <v>60</v>
      </c>
      <c r="AA4" s="7" t="s">
        <v>60</v>
      </c>
      <c r="AB4" s="7" t="s">
        <v>60</v>
      </c>
      <c r="AC4" s="7" t="s">
        <v>68</v>
      </c>
      <c r="AD4" s="7" t="s">
        <v>69</v>
      </c>
      <c r="AE4" s="7" t="s">
        <v>70</v>
      </c>
    </row>
    <row r="5" spans="1:31" ht="12.75">
      <c r="A5" s="8" t="s">
        <v>112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2.75">
      <c r="A6" s="9" t="s">
        <v>71</v>
      </c>
      <c r="B6" s="17">
        <v>19441998</v>
      </c>
      <c r="C6" s="17">
        <v>136205</v>
      </c>
      <c r="D6" s="17">
        <v>121782</v>
      </c>
      <c r="E6" s="17">
        <v>147814</v>
      </c>
      <c r="F6" s="17">
        <v>611893</v>
      </c>
      <c r="G6" s="17">
        <v>315122</v>
      </c>
      <c r="H6" s="17">
        <v>234347</v>
      </c>
      <c r="I6" s="17">
        <v>253620</v>
      </c>
      <c r="J6" s="17">
        <v>1087923</v>
      </c>
      <c r="K6" s="17">
        <v>688699</v>
      </c>
      <c r="L6" s="17">
        <v>513783</v>
      </c>
      <c r="M6" s="17">
        <v>332687</v>
      </c>
      <c r="N6" s="17">
        <v>351017</v>
      </c>
      <c r="O6" s="17">
        <v>244484</v>
      </c>
      <c r="P6" s="17">
        <v>591930</v>
      </c>
      <c r="Q6" s="17">
        <v>148739</v>
      </c>
      <c r="R6" s="17">
        <v>110113</v>
      </c>
      <c r="S6" s="17">
        <v>107292</v>
      </c>
      <c r="T6" s="17">
        <v>64646</v>
      </c>
      <c r="U6" s="17">
        <v>251527</v>
      </c>
      <c r="V6" s="17">
        <v>594093</v>
      </c>
      <c r="W6" s="17">
        <v>819663</v>
      </c>
      <c r="X6" s="17">
        <v>316097</v>
      </c>
      <c r="Y6" s="17">
        <v>269794</v>
      </c>
      <c r="Z6" s="17">
        <v>408496</v>
      </c>
      <c r="AA6" s="17">
        <v>185967</v>
      </c>
      <c r="AB6" s="17">
        <v>32777</v>
      </c>
      <c r="AC6" s="17">
        <v>37666</v>
      </c>
      <c r="AD6" s="17">
        <v>157220</v>
      </c>
      <c r="AE6" s="17">
        <v>56732</v>
      </c>
    </row>
    <row r="7" spans="1:31" ht="12.75">
      <c r="A7" s="9" t="s">
        <v>72</v>
      </c>
      <c r="B7" s="17">
        <v>19475572</v>
      </c>
      <c r="C7" s="17">
        <v>143955</v>
      </c>
      <c r="D7" s="17">
        <v>119820</v>
      </c>
      <c r="E7" s="17">
        <v>147813</v>
      </c>
      <c r="F7" s="17">
        <v>541914</v>
      </c>
      <c r="G7" s="17">
        <v>322500</v>
      </c>
      <c r="H7" s="17">
        <v>237882</v>
      </c>
      <c r="I7" s="17">
        <v>256997</v>
      </c>
      <c r="J7" s="17">
        <v>1109348</v>
      </c>
      <c r="K7" s="17">
        <v>688699</v>
      </c>
      <c r="L7" s="17">
        <v>553059</v>
      </c>
      <c r="M7" s="17">
        <v>354080</v>
      </c>
      <c r="N7" s="17">
        <v>425524</v>
      </c>
      <c r="O7" s="17">
        <v>235677</v>
      </c>
      <c r="P7" s="17">
        <v>708005</v>
      </c>
      <c r="Q7" s="17">
        <v>148736</v>
      </c>
      <c r="R7" s="17">
        <v>112563</v>
      </c>
      <c r="S7" s="17">
        <v>107271</v>
      </c>
      <c r="T7" s="17">
        <v>66239</v>
      </c>
      <c r="U7" s="17">
        <v>242904</v>
      </c>
      <c r="V7" s="17">
        <v>552256</v>
      </c>
      <c r="W7" s="17">
        <v>859827</v>
      </c>
      <c r="X7" s="17">
        <v>342720</v>
      </c>
      <c r="Y7" s="17">
        <v>279445</v>
      </c>
      <c r="Z7" s="17">
        <v>421532</v>
      </c>
      <c r="AA7" s="17">
        <v>210348</v>
      </c>
      <c r="AB7" s="17">
        <v>32777</v>
      </c>
      <c r="AC7" s="17">
        <v>25980</v>
      </c>
      <c r="AD7" s="17">
        <v>166967</v>
      </c>
      <c r="AE7" s="17">
        <v>55206</v>
      </c>
    </row>
    <row r="8" spans="1:31" ht="12.75">
      <c r="A8" s="10" t="s">
        <v>73</v>
      </c>
      <c r="B8" s="18">
        <v>-33574</v>
      </c>
      <c r="C8" s="18">
        <v>-7750</v>
      </c>
      <c r="D8" s="18">
        <v>1962</v>
      </c>
      <c r="E8" s="18">
        <v>1</v>
      </c>
      <c r="F8" s="18">
        <v>69979</v>
      </c>
      <c r="G8" s="18">
        <v>-7378</v>
      </c>
      <c r="H8" s="18">
        <v>-3535</v>
      </c>
      <c r="I8" s="18">
        <v>-3377</v>
      </c>
      <c r="J8" s="18">
        <v>-21425</v>
      </c>
      <c r="K8" s="18">
        <v>0</v>
      </c>
      <c r="L8" s="18">
        <v>-39276</v>
      </c>
      <c r="M8" s="18">
        <v>-21393</v>
      </c>
      <c r="N8" s="18">
        <v>-74507</v>
      </c>
      <c r="O8" s="18">
        <v>8806</v>
      </c>
      <c r="P8" s="18">
        <v>-116075</v>
      </c>
      <c r="Q8" s="18">
        <v>3</v>
      </c>
      <c r="R8" s="18">
        <v>-2450</v>
      </c>
      <c r="S8" s="18">
        <v>21</v>
      </c>
      <c r="T8" s="18">
        <v>-1593</v>
      </c>
      <c r="U8" s="18">
        <v>8624</v>
      </c>
      <c r="V8" s="18">
        <v>41837</v>
      </c>
      <c r="W8" s="18">
        <v>-40164</v>
      </c>
      <c r="X8" s="18">
        <v>-26623</v>
      </c>
      <c r="Y8" s="18">
        <v>-9651</v>
      </c>
      <c r="Z8" s="18">
        <v>-13036</v>
      </c>
      <c r="AA8" s="18">
        <v>-24381</v>
      </c>
      <c r="AB8" s="18">
        <v>0</v>
      </c>
      <c r="AC8" s="18">
        <v>11686</v>
      </c>
      <c r="AD8" s="18">
        <v>-9747</v>
      </c>
      <c r="AE8" s="18">
        <v>1526</v>
      </c>
    </row>
    <row r="9" spans="1:31" ht="12.75">
      <c r="A9" s="9" t="s">
        <v>74</v>
      </c>
      <c r="B9" s="17">
        <v>-701044</v>
      </c>
      <c r="C9" s="17">
        <v>35817</v>
      </c>
      <c r="D9" s="17">
        <v>-2284</v>
      </c>
      <c r="E9" s="17">
        <v>26319</v>
      </c>
      <c r="F9" s="17">
        <v>0</v>
      </c>
      <c r="G9" s="17">
        <v>142868</v>
      </c>
      <c r="H9" s="17">
        <v>3503</v>
      </c>
      <c r="I9" s="17">
        <v>19</v>
      </c>
      <c r="J9" s="17">
        <v>203818</v>
      </c>
      <c r="K9" s="17">
        <v>152984</v>
      </c>
      <c r="L9" s="17">
        <v>21131</v>
      </c>
      <c r="M9" s="17">
        <v>3403</v>
      </c>
      <c r="N9" s="17">
        <v>661</v>
      </c>
      <c r="O9" s="17">
        <v>-29996</v>
      </c>
      <c r="P9" s="17">
        <v>-83741</v>
      </c>
      <c r="Q9" s="17">
        <v>9451</v>
      </c>
      <c r="R9" s="17">
        <v>-89</v>
      </c>
      <c r="S9" s="17">
        <v>26036</v>
      </c>
      <c r="T9" s="17">
        <v>0</v>
      </c>
      <c r="U9" s="17">
        <v>58788</v>
      </c>
      <c r="V9" s="17">
        <v>767484</v>
      </c>
      <c r="W9" s="17">
        <v>97240</v>
      </c>
      <c r="X9" s="17">
        <v>53062</v>
      </c>
      <c r="Y9" s="17">
        <v>-31249</v>
      </c>
      <c r="Z9" s="17">
        <v>36322</v>
      </c>
      <c r="AA9" s="17">
        <v>-36863</v>
      </c>
      <c r="AB9" s="17">
        <v>0</v>
      </c>
      <c r="AC9" s="17">
        <v>0</v>
      </c>
      <c r="AD9" s="17">
        <v>10118</v>
      </c>
      <c r="AE9" s="17">
        <v>896</v>
      </c>
    </row>
    <row r="10" spans="1:31" ht="12.75">
      <c r="A10" s="10" t="s">
        <v>75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2.75">
      <c r="A11" s="9" t="s">
        <v>76</v>
      </c>
      <c r="B11" s="20">
        <v>17.7</v>
      </c>
      <c r="C11" s="20">
        <v>0</v>
      </c>
      <c r="D11" s="20">
        <v>-4</v>
      </c>
      <c r="E11" s="20">
        <v>0.5</v>
      </c>
      <c r="F11" s="20">
        <v>27.4</v>
      </c>
      <c r="G11" s="20">
        <v>20.9</v>
      </c>
      <c r="H11" s="20">
        <v>10.3</v>
      </c>
      <c r="I11" s="20">
        <v>6.6</v>
      </c>
      <c r="J11" s="20">
        <v>26.4</v>
      </c>
      <c r="K11" s="20">
        <v>6.2</v>
      </c>
      <c r="L11" s="20">
        <v>16.5</v>
      </c>
      <c r="M11" s="20">
        <v>17.6</v>
      </c>
      <c r="N11" s="20">
        <v>-6.9</v>
      </c>
      <c r="O11" s="20">
        <v>7.8</v>
      </c>
      <c r="P11" s="20">
        <v>11.2</v>
      </c>
      <c r="Q11" s="20">
        <v>0</v>
      </c>
      <c r="R11" s="20">
        <v>-0.2</v>
      </c>
      <c r="S11" s="20">
        <v>7.1</v>
      </c>
      <c r="T11" s="20">
        <v>16.8</v>
      </c>
      <c r="U11" s="20">
        <v>16.4</v>
      </c>
      <c r="V11" s="20">
        <v>15.3</v>
      </c>
      <c r="W11" s="20">
        <v>5.4</v>
      </c>
      <c r="X11" s="20">
        <v>15.8</v>
      </c>
      <c r="Y11" s="20">
        <v>0</v>
      </c>
      <c r="Z11" s="20">
        <v>18.5</v>
      </c>
      <c r="AA11" s="20">
        <v>0.3</v>
      </c>
      <c r="AB11" s="20">
        <v>0</v>
      </c>
      <c r="AC11" s="20">
        <v>20.8</v>
      </c>
      <c r="AD11" s="20">
        <v>-4.3</v>
      </c>
      <c r="AE11" s="20">
        <v>-3.2</v>
      </c>
    </row>
    <row r="12" spans="1:31" ht="12.75">
      <c r="A12" s="9" t="s">
        <v>77</v>
      </c>
      <c r="B12" s="20">
        <v>22.1</v>
      </c>
      <c r="C12" s="20">
        <v>0</v>
      </c>
      <c r="D12" s="20">
        <v>19.7</v>
      </c>
      <c r="E12" s="20">
        <v>1.7</v>
      </c>
      <c r="F12" s="20">
        <v>5</v>
      </c>
      <c r="G12" s="20">
        <v>1.4</v>
      </c>
      <c r="H12" s="20">
        <v>14.6</v>
      </c>
      <c r="I12" s="20">
        <v>19.6</v>
      </c>
      <c r="J12" s="20">
        <v>25.3</v>
      </c>
      <c r="K12" s="20">
        <v>23.6</v>
      </c>
      <c r="L12" s="20">
        <v>15.1</v>
      </c>
      <c r="M12" s="20">
        <v>8.5</v>
      </c>
      <c r="N12" s="20">
        <v>0</v>
      </c>
      <c r="O12" s="20">
        <v>2.5</v>
      </c>
      <c r="P12" s="20">
        <v>6.6</v>
      </c>
      <c r="Q12" s="20">
        <v>0</v>
      </c>
      <c r="R12" s="20">
        <v>8</v>
      </c>
      <c r="S12" s="20">
        <v>0</v>
      </c>
      <c r="T12" s="20">
        <v>-4.8</v>
      </c>
      <c r="U12" s="20">
        <v>17.1</v>
      </c>
      <c r="V12" s="20">
        <v>18.5</v>
      </c>
      <c r="W12" s="20">
        <v>11.2</v>
      </c>
      <c r="X12" s="20">
        <v>2.9</v>
      </c>
      <c r="Y12" s="20">
        <v>0</v>
      </c>
      <c r="Z12" s="20">
        <v>32</v>
      </c>
      <c r="AA12" s="20">
        <v>-44.8</v>
      </c>
      <c r="AB12" s="20">
        <v>0</v>
      </c>
      <c r="AC12" s="20">
        <v>106.1</v>
      </c>
      <c r="AD12" s="20">
        <v>-15.6</v>
      </c>
      <c r="AE12" s="20">
        <v>756.1</v>
      </c>
    </row>
    <row r="13" spans="1:31" ht="12.75">
      <c r="A13" s="9" t="s">
        <v>78</v>
      </c>
      <c r="B13" s="20">
        <v>25.9</v>
      </c>
      <c r="C13" s="20">
        <v>0</v>
      </c>
      <c r="D13" s="20">
        <v>5</v>
      </c>
      <c r="E13" s="20">
        <v>11.7</v>
      </c>
      <c r="F13" s="20">
        <v>18.2</v>
      </c>
      <c r="G13" s="20">
        <v>28.3</v>
      </c>
      <c r="H13" s="20">
        <v>38.2</v>
      </c>
      <c r="I13" s="20">
        <v>18.8</v>
      </c>
      <c r="J13" s="20">
        <v>22.1</v>
      </c>
      <c r="K13" s="20">
        <v>13.1</v>
      </c>
      <c r="L13" s="20">
        <v>16.9</v>
      </c>
      <c r="M13" s="20">
        <v>24.1</v>
      </c>
      <c r="N13" s="20">
        <v>0</v>
      </c>
      <c r="O13" s="20">
        <v>21.5</v>
      </c>
      <c r="P13" s="20">
        <v>22.3</v>
      </c>
      <c r="Q13" s="20">
        <v>0</v>
      </c>
      <c r="R13" s="20">
        <v>24.6</v>
      </c>
      <c r="S13" s="20">
        <v>0</v>
      </c>
      <c r="T13" s="20">
        <v>15.3</v>
      </c>
      <c r="U13" s="20">
        <v>23.1</v>
      </c>
      <c r="V13" s="20">
        <v>22.1</v>
      </c>
      <c r="W13" s="20">
        <v>13.6</v>
      </c>
      <c r="X13" s="20">
        <v>19.8</v>
      </c>
      <c r="Y13" s="20">
        <v>0</v>
      </c>
      <c r="Z13" s="20">
        <v>17</v>
      </c>
      <c r="AA13" s="20">
        <v>24.6</v>
      </c>
      <c r="AB13" s="20">
        <v>0</v>
      </c>
      <c r="AC13" s="20">
        <v>15.1</v>
      </c>
      <c r="AD13" s="20">
        <v>31</v>
      </c>
      <c r="AE13" s="20">
        <v>61.1</v>
      </c>
    </row>
    <row r="14" spans="1:31" ht="12.75">
      <c r="A14" s="9" t="s">
        <v>79</v>
      </c>
      <c r="B14" s="20">
        <v>21.1</v>
      </c>
      <c r="C14" s="20">
        <v>0</v>
      </c>
      <c r="D14" s="20">
        <v>10.8</v>
      </c>
      <c r="E14" s="20">
        <v>9.2</v>
      </c>
      <c r="F14" s="20">
        <v>13.7</v>
      </c>
      <c r="G14" s="20">
        <v>19.5</v>
      </c>
      <c r="H14" s="20">
        <v>10.9</v>
      </c>
      <c r="I14" s="20">
        <v>13.7</v>
      </c>
      <c r="J14" s="20">
        <v>19.5</v>
      </c>
      <c r="K14" s="20">
        <v>16</v>
      </c>
      <c r="L14" s="20">
        <v>15.1</v>
      </c>
      <c r="M14" s="20">
        <v>18</v>
      </c>
      <c r="N14" s="20">
        <v>-33</v>
      </c>
      <c r="O14" s="20">
        <v>8.7</v>
      </c>
      <c r="P14" s="20">
        <v>18.5</v>
      </c>
      <c r="Q14" s="20">
        <v>0</v>
      </c>
      <c r="R14" s="20">
        <v>11.7</v>
      </c>
      <c r="S14" s="20">
        <v>4.3</v>
      </c>
      <c r="T14" s="20">
        <v>13.1</v>
      </c>
      <c r="U14" s="20">
        <v>18</v>
      </c>
      <c r="V14" s="20">
        <v>22.8</v>
      </c>
      <c r="W14" s="20">
        <v>12.9</v>
      </c>
      <c r="X14" s="20">
        <v>14.9</v>
      </c>
      <c r="Y14" s="20">
        <v>0</v>
      </c>
      <c r="Z14" s="20">
        <v>17.3</v>
      </c>
      <c r="AA14" s="20">
        <v>-1.4</v>
      </c>
      <c r="AB14" s="20">
        <v>0</v>
      </c>
      <c r="AC14" s="20">
        <v>27.7</v>
      </c>
      <c r="AD14" s="20">
        <v>8.4</v>
      </c>
      <c r="AE14" s="20">
        <v>203.9</v>
      </c>
    </row>
    <row r="15" spans="1:31" ht="12.75">
      <c r="A15" s="10" t="s">
        <v>80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2.75">
      <c r="A16" s="9" t="s">
        <v>81</v>
      </c>
      <c r="B16" s="20">
        <v>16.2</v>
      </c>
      <c r="C16" s="20">
        <v>0</v>
      </c>
      <c r="D16" s="20">
        <v>-5.5</v>
      </c>
      <c r="E16" s="20">
        <v>11.9</v>
      </c>
      <c r="F16" s="20">
        <v>10.2</v>
      </c>
      <c r="G16" s="20">
        <v>20.6</v>
      </c>
      <c r="H16" s="20">
        <v>6.2</v>
      </c>
      <c r="I16" s="20">
        <v>10.3</v>
      </c>
      <c r="J16" s="20">
        <v>17.9</v>
      </c>
      <c r="K16" s="20">
        <v>5.4</v>
      </c>
      <c r="L16" s="20">
        <v>21.8</v>
      </c>
      <c r="M16" s="20">
        <v>14.3</v>
      </c>
      <c r="N16" s="20">
        <v>-7.7</v>
      </c>
      <c r="O16" s="20">
        <v>-13.1</v>
      </c>
      <c r="P16" s="20">
        <v>36.6</v>
      </c>
      <c r="Q16" s="20">
        <v>0</v>
      </c>
      <c r="R16" s="20">
        <v>10.9</v>
      </c>
      <c r="S16" s="20">
        <v>7.1</v>
      </c>
      <c r="T16" s="20">
        <v>-8.6</v>
      </c>
      <c r="U16" s="20">
        <v>19.3</v>
      </c>
      <c r="V16" s="20">
        <v>10</v>
      </c>
      <c r="W16" s="20">
        <v>10.1</v>
      </c>
      <c r="X16" s="20">
        <v>25.5</v>
      </c>
      <c r="Y16" s="20">
        <v>0</v>
      </c>
      <c r="Z16" s="20">
        <v>21.8</v>
      </c>
      <c r="AA16" s="20">
        <v>13.6</v>
      </c>
      <c r="AB16" s="20">
        <v>0</v>
      </c>
      <c r="AC16" s="20">
        <v>20.6</v>
      </c>
      <c r="AD16" s="20">
        <v>1.7</v>
      </c>
      <c r="AE16" s="20">
        <v>5.5</v>
      </c>
    </row>
    <row r="17" spans="1:31" ht="12.75">
      <c r="A17" s="9" t="s">
        <v>82</v>
      </c>
      <c r="B17" s="20">
        <v>23.2</v>
      </c>
      <c r="C17" s="20">
        <v>0</v>
      </c>
      <c r="D17" s="20">
        <v>10.9</v>
      </c>
      <c r="E17" s="20">
        <v>22.2</v>
      </c>
      <c r="F17" s="20">
        <v>14.8</v>
      </c>
      <c r="G17" s="20">
        <v>1.9</v>
      </c>
      <c r="H17" s="20">
        <v>21.8</v>
      </c>
      <c r="I17" s="20">
        <v>28.3</v>
      </c>
      <c r="J17" s="20">
        <v>17.3</v>
      </c>
      <c r="K17" s="20">
        <v>3.3</v>
      </c>
      <c r="L17" s="20">
        <v>39.3</v>
      </c>
      <c r="M17" s="20">
        <v>10.8</v>
      </c>
      <c r="N17" s="20">
        <v>5.7</v>
      </c>
      <c r="O17" s="20">
        <v>9</v>
      </c>
      <c r="P17" s="20">
        <v>21.3</v>
      </c>
      <c r="Q17" s="20">
        <v>0</v>
      </c>
      <c r="R17" s="20">
        <v>12.8</v>
      </c>
      <c r="S17" s="20">
        <v>-5.1</v>
      </c>
      <c r="T17" s="20">
        <v>23.2</v>
      </c>
      <c r="U17" s="20">
        <v>17.6</v>
      </c>
      <c r="V17" s="20">
        <v>15.2</v>
      </c>
      <c r="W17" s="20">
        <v>11.8</v>
      </c>
      <c r="X17" s="20">
        <v>11.7</v>
      </c>
      <c r="Y17" s="20">
        <v>0</v>
      </c>
      <c r="Z17" s="20">
        <v>13</v>
      </c>
      <c r="AA17" s="20">
        <v>12.6</v>
      </c>
      <c r="AB17" s="20">
        <v>0</v>
      </c>
      <c r="AC17" s="20">
        <v>21</v>
      </c>
      <c r="AD17" s="20">
        <v>9</v>
      </c>
      <c r="AE17" s="20">
        <v>13.8</v>
      </c>
    </row>
    <row r="18" spans="1:31" ht="12.75">
      <c r="A18" s="9" t="s">
        <v>83</v>
      </c>
      <c r="B18" s="20">
        <v>25.2</v>
      </c>
      <c r="C18" s="20">
        <v>0</v>
      </c>
      <c r="D18" s="20">
        <v>11.1</v>
      </c>
      <c r="E18" s="20">
        <v>0.6</v>
      </c>
      <c r="F18" s="20">
        <v>12.1</v>
      </c>
      <c r="G18" s="20">
        <v>33.1</v>
      </c>
      <c r="H18" s="20">
        <v>38.5</v>
      </c>
      <c r="I18" s="20">
        <v>26.3</v>
      </c>
      <c r="J18" s="20">
        <v>20.2</v>
      </c>
      <c r="K18" s="20">
        <v>31.9</v>
      </c>
      <c r="L18" s="20">
        <v>19.5</v>
      </c>
      <c r="M18" s="20">
        <v>22.3</v>
      </c>
      <c r="N18" s="20">
        <v>0</v>
      </c>
      <c r="O18" s="20">
        <v>24.2</v>
      </c>
      <c r="P18" s="20">
        <v>26.3</v>
      </c>
      <c r="Q18" s="20">
        <v>0</v>
      </c>
      <c r="R18" s="20">
        <v>30.4</v>
      </c>
      <c r="S18" s="20">
        <v>0</v>
      </c>
      <c r="T18" s="20">
        <v>26.7</v>
      </c>
      <c r="U18" s="20">
        <v>22.2</v>
      </c>
      <c r="V18" s="20">
        <v>28.9</v>
      </c>
      <c r="W18" s="20">
        <v>16.4</v>
      </c>
      <c r="X18" s="20">
        <v>20.2</v>
      </c>
      <c r="Y18" s="20">
        <v>0</v>
      </c>
      <c r="Z18" s="20">
        <v>33.4</v>
      </c>
      <c r="AA18" s="20">
        <v>47.9</v>
      </c>
      <c r="AB18" s="20">
        <v>0</v>
      </c>
      <c r="AC18" s="20">
        <v>20.6</v>
      </c>
      <c r="AD18" s="20">
        <v>28.5</v>
      </c>
      <c r="AE18" s="20">
        <v>30.2</v>
      </c>
    </row>
    <row r="19" spans="1:31" ht="12.75">
      <c r="A19" s="9" t="s">
        <v>84</v>
      </c>
      <c r="B19" s="17">
        <v>289</v>
      </c>
      <c r="C19" s="17">
        <v>176</v>
      </c>
      <c r="D19" s="17">
        <v>156</v>
      </c>
      <c r="E19" s="17">
        <v>4732</v>
      </c>
      <c r="F19" s="17">
        <v>160</v>
      </c>
      <c r="G19" s="17">
        <v>179</v>
      </c>
      <c r="H19" s="17">
        <v>143</v>
      </c>
      <c r="I19" s="17">
        <v>171</v>
      </c>
      <c r="J19" s="17">
        <v>150</v>
      </c>
      <c r="K19" s="17">
        <v>0</v>
      </c>
      <c r="L19" s="17">
        <v>184</v>
      </c>
      <c r="M19" s="17">
        <v>151</v>
      </c>
      <c r="N19" s="17">
        <v>252</v>
      </c>
      <c r="O19" s="17">
        <v>167</v>
      </c>
      <c r="P19" s="17">
        <v>0</v>
      </c>
      <c r="Q19" s="17">
        <v>190</v>
      </c>
      <c r="R19" s="17">
        <v>0</v>
      </c>
      <c r="S19" s="17">
        <v>153</v>
      </c>
      <c r="T19" s="17">
        <v>111</v>
      </c>
      <c r="U19" s="17">
        <v>140</v>
      </c>
      <c r="V19" s="17">
        <v>190</v>
      </c>
      <c r="W19" s="17">
        <v>211</v>
      </c>
      <c r="X19" s="17">
        <v>162</v>
      </c>
      <c r="Y19" s="17">
        <v>0</v>
      </c>
      <c r="Z19" s="17">
        <v>181</v>
      </c>
      <c r="AA19" s="17">
        <v>129</v>
      </c>
      <c r="AB19" s="17">
        <v>0</v>
      </c>
      <c r="AC19" s="17">
        <v>141</v>
      </c>
      <c r="AD19" s="17">
        <v>140</v>
      </c>
      <c r="AE19" s="17">
        <v>91</v>
      </c>
    </row>
    <row r="20" spans="1:31" ht="12.75">
      <c r="A20" s="9" t="s">
        <v>85</v>
      </c>
      <c r="B20" s="17">
        <v>0</v>
      </c>
      <c r="C20" s="17">
        <v>966</v>
      </c>
      <c r="D20" s="17">
        <v>285</v>
      </c>
      <c r="E20" s="17">
        <v>0</v>
      </c>
      <c r="F20" s="17">
        <v>309</v>
      </c>
      <c r="G20" s="17">
        <v>1104</v>
      </c>
      <c r="H20" s="17">
        <v>0</v>
      </c>
      <c r="I20" s="17">
        <v>1010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791</v>
      </c>
      <c r="R20" s="17">
        <v>0</v>
      </c>
      <c r="S20" s="17">
        <v>0</v>
      </c>
      <c r="T20" s="17">
        <v>881</v>
      </c>
      <c r="U20" s="17">
        <v>299</v>
      </c>
      <c r="V20" s="17">
        <v>287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275</v>
      </c>
      <c r="AE20" s="17">
        <v>223</v>
      </c>
    </row>
    <row r="21" spans="1:31" ht="12.75">
      <c r="A21" s="9" t="s">
        <v>86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4.7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3.5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 ht="12.75">
      <c r="A22" s="9" t="s">
        <v>87</v>
      </c>
      <c r="B22" s="20">
        <v>4986.6</v>
      </c>
      <c r="C22" s="20">
        <v>0.6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2.3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16.3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0.6</v>
      </c>
      <c r="Y22" s="20">
        <v>5.7</v>
      </c>
      <c r="Z22" s="20">
        <v>7.5</v>
      </c>
      <c r="AA22" s="20">
        <v>0</v>
      </c>
      <c r="AB22" s="20">
        <v>0</v>
      </c>
      <c r="AC22" s="20">
        <v>0</v>
      </c>
      <c r="AD22" s="20">
        <v>4</v>
      </c>
      <c r="AE22" s="20">
        <v>0</v>
      </c>
    </row>
    <row r="23" spans="1:31" ht="12.75">
      <c r="A23" s="9" t="s">
        <v>88</v>
      </c>
      <c r="B23" s="20">
        <v>6</v>
      </c>
      <c r="C23" s="20">
        <v>2</v>
      </c>
      <c r="D23" s="20">
        <v>2.8</v>
      </c>
      <c r="E23" s="20">
        <v>0.7</v>
      </c>
      <c r="F23" s="20">
        <v>3.2</v>
      </c>
      <c r="G23" s="20">
        <v>0.6</v>
      </c>
      <c r="H23" s="20">
        <v>0</v>
      </c>
      <c r="I23" s="20">
        <v>3.9</v>
      </c>
      <c r="J23" s="20">
        <v>2.7</v>
      </c>
      <c r="K23" s="20">
        <v>0</v>
      </c>
      <c r="L23" s="20">
        <v>1.4</v>
      </c>
      <c r="M23" s="20">
        <v>2.6</v>
      </c>
      <c r="N23" s="20">
        <v>143.8</v>
      </c>
      <c r="O23" s="20">
        <v>3.2</v>
      </c>
      <c r="P23" s="20">
        <v>0.2</v>
      </c>
      <c r="Q23" s="20">
        <v>3.1</v>
      </c>
      <c r="R23" s="20">
        <v>0.1</v>
      </c>
      <c r="S23" s="20">
        <v>1.8</v>
      </c>
      <c r="T23" s="20">
        <v>0</v>
      </c>
      <c r="U23" s="20">
        <v>1.4</v>
      </c>
      <c r="V23" s="20">
        <v>0</v>
      </c>
      <c r="W23" s="20">
        <v>0.7</v>
      </c>
      <c r="X23" s="20">
        <v>4.1</v>
      </c>
      <c r="Y23" s="20">
        <v>2.6</v>
      </c>
      <c r="Z23" s="20">
        <v>6.3</v>
      </c>
      <c r="AA23" s="20">
        <v>10.6</v>
      </c>
      <c r="AB23" s="20">
        <v>1.3</v>
      </c>
      <c r="AC23" s="20">
        <v>0</v>
      </c>
      <c r="AD23" s="20">
        <v>5.3</v>
      </c>
      <c r="AE23" s="20">
        <v>1.7</v>
      </c>
    </row>
    <row r="24" spans="1:31" ht="12.75">
      <c r="A24" s="10" t="s">
        <v>89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2.75">
      <c r="A25" s="9" t="s">
        <v>90</v>
      </c>
      <c r="B25" s="17">
        <v>855687</v>
      </c>
      <c r="C25" s="17">
        <v>15803</v>
      </c>
      <c r="D25" s="17">
        <v>3427</v>
      </c>
      <c r="E25" s="17">
        <v>11119</v>
      </c>
      <c r="F25" s="17">
        <v>137772</v>
      </c>
      <c r="G25" s="17">
        <v>42521</v>
      </c>
      <c r="H25" s="17">
        <v>55245</v>
      </c>
      <c r="I25" s="17">
        <v>29570</v>
      </c>
      <c r="J25" s="17">
        <v>125439</v>
      </c>
      <c r="K25" s="17">
        <v>56691</v>
      </c>
      <c r="L25" s="17">
        <v>10657</v>
      </c>
      <c r="M25" s="17">
        <v>20290</v>
      </c>
      <c r="N25" s="17">
        <v>18440</v>
      </c>
      <c r="O25" s="17">
        <v>24573</v>
      </c>
      <c r="P25" s="17">
        <v>38070</v>
      </c>
      <c r="Q25" s="17">
        <v>24963</v>
      </c>
      <c r="R25" s="17">
        <v>2503</v>
      </c>
      <c r="S25" s="17">
        <v>1362</v>
      </c>
      <c r="T25" s="17">
        <v>2410</v>
      </c>
      <c r="U25" s="17">
        <v>22117</v>
      </c>
      <c r="V25" s="17">
        <v>204575</v>
      </c>
      <c r="W25" s="17">
        <v>30852</v>
      </c>
      <c r="X25" s="17">
        <v>39848</v>
      </c>
      <c r="Y25" s="17">
        <v>38145</v>
      </c>
      <c r="Z25" s="17">
        <v>6203</v>
      </c>
      <c r="AA25" s="17">
        <v>12155</v>
      </c>
      <c r="AB25" s="17">
        <v>1772</v>
      </c>
      <c r="AC25" s="17">
        <v>3550</v>
      </c>
      <c r="AD25" s="17">
        <v>2416</v>
      </c>
      <c r="AE25" s="17">
        <v>343</v>
      </c>
    </row>
    <row r="26" spans="1:31" ht="12.75">
      <c r="A26" s="9" t="s">
        <v>91</v>
      </c>
      <c r="B26" s="17">
        <v>1115877</v>
      </c>
      <c r="C26" s="17">
        <v>8403</v>
      </c>
      <c r="D26" s="17">
        <v>0</v>
      </c>
      <c r="E26" s="17">
        <v>11200</v>
      </c>
      <c r="F26" s="17">
        <v>18894</v>
      </c>
      <c r="G26" s="17">
        <v>14197</v>
      </c>
      <c r="H26" s="17">
        <v>0</v>
      </c>
      <c r="I26" s="17">
        <v>470</v>
      </c>
      <c r="J26" s="17">
        <v>114184</v>
      </c>
      <c r="K26" s="17">
        <v>94700</v>
      </c>
      <c r="L26" s="17">
        <v>92126</v>
      </c>
      <c r="M26" s="17">
        <v>1700</v>
      </c>
      <c r="N26" s="17">
        <v>0</v>
      </c>
      <c r="O26" s="17">
        <v>11209</v>
      </c>
      <c r="P26" s="17">
        <v>97736</v>
      </c>
      <c r="Q26" s="17">
        <v>0</v>
      </c>
      <c r="R26" s="17">
        <v>32014</v>
      </c>
      <c r="S26" s="17">
        <v>12300</v>
      </c>
      <c r="T26" s="17">
        <v>250</v>
      </c>
      <c r="U26" s="17">
        <v>22500</v>
      </c>
      <c r="V26" s="17">
        <v>475</v>
      </c>
      <c r="W26" s="17">
        <v>65781</v>
      </c>
      <c r="X26" s="17">
        <v>0</v>
      </c>
      <c r="Y26" s="17">
        <v>15800</v>
      </c>
      <c r="Z26" s="17">
        <v>9650</v>
      </c>
      <c r="AA26" s="17">
        <v>15900</v>
      </c>
      <c r="AB26" s="17">
        <v>0</v>
      </c>
      <c r="AC26" s="17">
        <v>0</v>
      </c>
      <c r="AD26" s="17">
        <v>3725</v>
      </c>
      <c r="AE26" s="17">
        <v>0</v>
      </c>
    </row>
    <row r="27" spans="1:31" ht="12.75">
      <c r="A27" s="9" t="s">
        <v>92</v>
      </c>
      <c r="B27" s="17">
        <v>1635800</v>
      </c>
      <c r="C27" s="17">
        <v>33565</v>
      </c>
      <c r="D27" s="17">
        <v>15260</v>
      </c>
      <c r="E27" s="17">
        <v>11624</v>
      </c>
      <c r="F27" s="17">
        <v>14057</v>
      </c>
      <c r="G27" s="17">
        <v>29885</v>
      </c>
      <c r="H27" s="17">
        <v>6690</v>
      </c>
      <c r="I27" s="17">
        <v>42316</v>
      </c>
      <c r="J27" s="17">
        <v>47255</v>
      </c>
      <c r="K27" s="17">
        <v>64173</v>
      </c>
      <c r="L27" s="17">
        <v>20096</v>
      </c>
      <c r="M27" s="17">
        <v>39011</v>
      </c>
      <c r="N27" s="17">
        <v>1172</v>
      </c>
      <c r="O27" s="17">
        <v>47270</v>
      </c>
      <c r="P27" s="17">
        <v>26003</v>
      </c>
      <c r="Q27" s="17">
        <v>7049</v>
      </c>
      <c r="R27" s="17">
        <v>50476</v>
      </c>
      <c r="S27" s="17">
        <v>0</v>
      </c>
      <c r="T27" s="17">
        <v>18828</v>
      </c>
      <c r="U27" s="17">
        <v>12273</v>
      </c>
      <c r="V27" s="17">
        <v>28296</v>
      </c>
      <c r="W27" s="17">
        <v>78548</v>
      </c>
      <c r="X27" s="17">
        <v>31017</v>
      </c>
      <c r="Y27" s="17">
        <v>59456</v>
      </c>
      <c r="Z27" s="17">
        <v>52435</v>
      </c>
      <c r="AA27" s="17">
        <v>13171</v>
      </c>
      <c r="AB27" s="17">
        <v>11844</v>
      </c>
      <c r="AC27" s="17">
        <v>9796</v>
      </c>
      <c r="AD27" s="17">
        <v>44007</v>
      </c>
      <c r="AE27" s="17">
        <v>9285</v>
      </c>
    </row>
    <row r="28" spans="1:31" ht="12.75">
      <c r="A28" s="9" t="s">
        <v>93</v>
      </c>
      <c r="B28" s="20">
        <v>43.4</v>
      </c>
      <c r="C28" s="20">
        <v>65.3</v>
      </c>
      <c r="D28" s="20">
        <v>100</v>
      </c>
      <c r="E28" s="20">
        <v>49.8</v>
      </c>
      <c r="F28" s="20">
        <v>87.9</v>
      </c>
      <c r="G28" s="20">
        <v>75</v>
      </c>
      <c r="H28" s="20">
        <v>100</v>
      </c>
      <c r="I28" s="20">
        <v>98.4</v>
      </c>
      <c r="J28" s="20">
        <v>52.3</v>
      </c>
      <c r="K28" s="20">
        <v>37.4</v>
      </c>
      <c r="L28" s="20">
        <v>10.4</v>
      </c>
      <c r="M28" s="20">
        <v>92.3</v>
      </c>
      <c r="N28" s="20">
        <v>100</v>
      </c>
      <c r="O28" s="20">
        <v>68.7</v>
      </c>
      <c r="P28" s="20">
        <v>28</v>
      </c>
      <c r="Q28" s="20">
        <v>100</v>
      </c>
      <c r="R28" s="20">
        <v>7.3</v>
      </c>
      <c r="S28" s="20">
        <v>10</v>
      </c>
      <c r="T28" s="20">
        <v>90.6</v>
      </c>
      <c r="U28" s="20">
        <v>49.6</v>
      </c>
      <c r="V28" s="20">
        <v>99.8</v>
      </c>
      <c r="W28" s="20">
        <v>31.9</v>
      </c>
      <c r="X28" s="20">
        <v>100</v>
      </c>
      <c r="Y28" s="20">
        <v>70.7</v>
      </c>
      <c r="Z28" s="20">
        <v>39.1</v>
      </c>
      <c r="AA28" s="20">
        <v>43.3</v>
      </c>
      <c r="AB28" s="20">
        <v>100</v>
      </c>
      <c r="AC28" s="20">
        <v>100</v>
      </c>
      <c r="AD28" s="20">
        <v>39.3</v>
      </c>
      <c r="AE28" s="20">
        <v>100</v>
      </c>
    </row>
    <row r="29" spans="1:31" ht="12.75">
      <c r="A29" s="9" t="s">
        <v>94</v>
      </c>
      <c r="B29" s="20">
        <v>56.6</v>
      </c>
      <c r="C29" s="20">
        <v>34.7</v>
      </c>
      <c r="D29" s="20">
        <v>0</v>
      </c>
      <c r="E29" s="20">
        <v>50.2</v>
      </c>
      <c r="F29" s="20">
        <v>12.1</v>
      </c>
      <c r="G29" s="20">
        <v>25</v>
      </c>
      <c r="H29" s="20">
        <v>0</v>
      </c>
      <c r="I29" s="20">
        <v>1.6</v>
      </c>
      <c r="J29" s="20">
        <v>47.7</v>
      </c>
      <c r="K29" s="20">
        <v>62.6</v>
      </c>
      <c r="L29" s="20">
        <v>89.6</v>
      </c>
      <c r="M29" s="20">
        <v>7.7</v>
      </c>
      <c r="N29" s="20">
        <v>0</v>
      </c>
      <c r="O29" s="20">
        <v>31.3</v>
      </c>
      <c r="P29" s="20">
        <v>72</v>
      </c>
      <c r="Q29" s="20">
        <v>0</v>
      </c>
      <c r="R29" s="20">
        <v>92.7</v>
      </c>
      <c r="S29" s="20">
        <v>90</v>
      </c>
      <c r="T29" s="20">
        <v>9.4</v>
      </c>
      <c r="U29" s="20">
        <v>50.4</v>
      </c>
      <c r="V29" s="20">
        <v>0.2</v>
      </c>
      <c r="W29" s="20">
        <v>68.1</v>
      </c>
      <c r="X29" s="20">
        <v>0</v>
      </c>
      <c r="Y29" s="20">
        <v>29.3</v>
      </c>
      <c r="Z29" s="20">
        <v>60.9</v>
      </c>
      <c r="AA29" s="20">
        <v>56.7</v>
      </c>
      <c r="AB29" s="20">
        <v>0</v>
      </c>
      <c r="AC29" s="20">
        <v>0</v>
      </c>
      <c r="AD29" s="20">
        <v>60.7</v>
      </c>
      <c r="AE29" s="20">
        <v>0</v>
      </c>
    </row>
    <row r="30" spans="1:31" ht="12.75">
      <c r="A30" s="9" t="s">
        <v>95</v>
      </c>
      <c r="B30" s="20">
        <v>45.3</v>
      </c>
      <c r="C30" s="20">
        <v>58.1</v>
      </c>
      <c r="D30" s="20">
        <v>81.7</v>
      </c>
      <c r="E30" s="20">
        <v>34.2</v>
      </c>
      <c r="F30" s="20">
        <v>8.2</v>
      </c>
      <c r="G30" s="20">
        <v>34.5</v>
      </c>
      <c r="H30" s="20">
        <v>10.8</v>
      </c>
      <c r="I30" s="20">
        <v>58.5</v>
      </c>
      <c r="J30" s="20">
        <v>16.5</v>
      </c>
      <c r="K30" s="20">
        <v>29.8</v>
      </c>
      <c r="L30" s="20">
        <v>16.4</v>
      </c>
      <c r="M30" s="20">
        <v>64</v>
      </c>
      <c r="N30" s="20">
        <v>6</v>
      </c>
      <c r="O30" s="20">
        <v>56.9</v>
      </c>
      <c r="P30" s="20">
        <v>16.1</v>
      </c>
      <c r="Q30" s="20">
        <v>22</v>
      </c>
      <c r="R30" s="20">
        <v>59.4</v>
      </c>
      <c r="S30" s="20">
        <v>0</v>
      </c>
      <c r="T30" s="20">
        <v>87.6</v>
      </c>
      <c r="U30" s="20">
        <v>21.6</v>
      </c>
      <c r="V30" s="20">
        <v>12.1</v>
      </c>
      <c r="W30" s="20">
        <v>44.8</v>
      </c>
      <c r="X30" s="20">
        <v>43.8</v>
      </c>
      <c r="Y30" s="20">
        <v>52.4</v>
      </c>
      <c r="Z30" s="20">
        <v>76.8</v>
      </c>
      <c r="AA30" s="20">
        <v>31.9</v>
      </c>
      <c r="AB30" s="20">
        <v>87</v>
      </c>
      <c r="AC30" s="20">
        <v>73.4</v>
      </c>
      <c r="AD30" s="20">
        <v>87.8</v>
      </c>
      <c r="AE30" s="20">
        <v>96.4</v>
      </c>
    </row>
    <row r="31" spans="1:31" ht="12.75">
      <c r="A31" s="10" t="s">
        <v>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2.75">
      <c r="A32" s="9" t="s">
        <v>97</v>
      </c>
      <c r="B32" s="17">
        <v>3607364</v>
      </c>
      <c r="C32" s="17">
        <v>57772</v>
      </c>
      <c r="D32" s="17">
        <v>18687</v>
      </c>
      <c r="E32" s="17">
        <v>33943</v>
      </c>
      <c r="F32" s="17">
        <v>170723</v>
      </c>
      <c r="G32" s="17">
        <v>86603</v>
      </c>
      <c r="H32" s="17">
        <v>61935</v>
      </c>
      <c r="I32" s="17">
        <v>72356</v>
      </c>
      <c r="J32" s="17">
        <v>286877</v>
      </c>
      <c r="K32" s="17">
        <v>215564</v>
      </c>
      <c r="L32" s="17">
        <v>122879</v>
      </c>
      <c r="M32" s="17">
        <v>61001</v>
      </c>
      <c r="N32" s="17">
        <v>19412</v>
      </c>
      <c r="O32" s="17">
        <v>83052</v>
      </c>
      <c r="P32" s="17">
        <v>161809</v>
      </c>
      <c r="Q32" s="17">
        <v>32012</v>
      </c>
      <c r="R32" s="17">
        <v>84993</v>
      </c>
      <c r="S32" s="17">
        <v>13662</v>
      </c>
      <c r="T32" s="17">
        <v>21488</v>
      </c>
      <c r="U32" s="17">
        <v>56890</v>
      </c>
      <c r="V32" s="17">
        <v>233346</v>
      </c>
      <c r="W32" s="17">
        <v>175181</v>
      </c>
      <c r="X32" s="17">
        <v>70865</v>
      </c>
      <c r="Y32" s="17">
        <v>113401</v>
      </c>
      <c r="Z32" s="17">
        <v>68288</v>
      </c>
      <c r="AA32" s="17">
        <v>41226</v>
      </c>
      <c r="AB32" s="17">
        <v>13616</v>
      </c>
      <c r="AC32" s="17">
        <v>13346</v>
      </c>
      <c r="AD32" s="17">
        <v>50148</v>
      </c>
      <c r="AE32" s="17">
        <v>9628</v>
      </c>
    </row>
    <row r="33" spans="1:31" ht="12.75">
      <c r="A33" s="9" t="s">
        <v>98</v>
      </c>
      <c r="B33" s="17">
        <v>1167632</v>
      </c>
      <c r="C33" s="17">
        <v>1500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4885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44366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36304</v>
      </c>
      <c r="V33" s="17">
        <v>0</v>
      </c>
      <c r="W33" s="17">
        <v>10900</v>
      </c>
      <c r="X33" s="17">
        <v>1460</v>
      </c>
      <c r="Y33" s="17">
        <v>23750</v>
      </c>
      <c r="Z33" s="17">
        <v>21520</v>
      </c>
      <c r="AA33" s="17">
        <v>0</v>
      </c>
      <c r="AB33" s="17">
        <v>0</v>
      </c>
      <c r="AC33" s="17">
        <v>0</v>
      </c>
      <c r="AD33" s="17">
        <v>7783</v>
      </c>
      <c r="AE33" s="17">
        <v>0</v>
      </c>
    </row>
    <row r="34" spans="1:31" ht="12.75">
      <c r="A34" s="9" t="s">
        <v>99</v>
      </c>
      <c r="B34" s="20">
        <v>32.4</v>
      </c>
      <c r="C34" s="20">
        <v>2.6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6.8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53.4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63.8</v>
      </c>
      <c r="V34" s="20">
        <v>0</v>
      </c>
      <c r="W34" s="20">
        <v>6.2</v>
      </c>
      <c r="X34" s="20">
        <v>2.1</v>
      </c>
      <c r="Y34" s="20">
        <v>20.9</v>
      </c>
      <c r="Z34" s="20">
        <v>31.5</v>
      </c>
      <c r="AA34" s="20">
        <v>0</v>
      </c>
      <c r="AB34" s="20">
        <v>0</v>
      </c>
      <c r="AC34" s="20">
        <v>0</v>
      </c>
      <c r="AD34" s="20">
        <v>15.5</v>
      </c>
      <c r="AE34" s="20">
        <v>0</v>
      </c>
    </row>
    <row r="35" spans="1:31" ht="12.75">
      <c r="A35" s="10" t="s">
        <v>100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2.75">
      <c r="A36" s="9" t="s">
        <v>101</v>
      </c>
      <c r="B36" s="20">
        <v>85.8</v>
      </c>
      <c r="C36" s="20">
        <v>103</v>
      </c>
      <c r="D36" s="20">
        <v>108.3</v>
      </c>
      <c r="E36" s="20">
        <v>97</v>
      </c>
      <c r="F36" s="20">
        <v>0</v>
      </c>
      <c r="G36" s="20">
        <v>98.8</v>
      </c>
      <c r="H36" s="20">
        <v>110.1</v>
      </c>
      <c r="I36" s="20">
        <v>-1.1</v>
      </c>
      <c r="J36" s="20">
        <v>103</v>
      </c>
      <c r="K36" s="20">
        <v>91</v>
      </c>
      <c r="L36" s="20">
        <v>87.5</v>
      </c>
      <c r="M36" s="20">
        <v>101.1</v>
      </c>
      <c r="N36" s="20">
        <v>8.3</v>
      </c>
      <c r="O36" s="20">
        <v>111.6</v>
      </c>
      <c r="P36" s="20">
        <v>101.8</v>
      </c>
      <c r="Q36" s="20">
        <v>105.9</v>
      </c>
      <c r="R36" s="20">
        <v>0.1</v>
      </c>
      <c r="S36" s="20">
        <v>115.7</v>
      </c>
      <c r="T36" s="20">
        <v>0.1</v>
      </c>
      <c r="U36" s="20">
        <v>109.1</v>
      </c>
      <c r="V36" s="20">
        <v>228.5</v>
      </c>
      <c r="W36" s="20">
        <v>101.4</v>
      </c>
      <c r="X36" s="20">
        <v>89.1</v>
      </c>
      <c r="Y36" s="20">
        <v>88.2</v>
      </c>
      <c r="Z36" s="20">
        <v>90.1</v>
      </c>
      <c r="AA36" s="20">
        <v>104.3</v>
      </c>
      <c r="AB36" s="20">
        <v>0</v>
      </c>
      <c r="AC36" s="20">
        <v>0</v>
      </c>
      <c r="AD36" s="20">
        <v>66.5</v>
      </c>
      <c r="AE36" s="20">
        <v>76.7</v>
      </c>
    </row>
    <row r="37" spans="1:31" ht="12.75">
      <c r="A37" s="9" t="s">
        <v>102</v>
      </c>
      <c r="B37" s="21">
        <v>-0.6</v>
      </c>
      <c r="C37" s="21">
        <v>3.7</v>
      </c>
      <c r="D37" s="21">
        <v>-0.3</v>
      </c>
      <c r="E37" s="21">
        <v>2.4</v>
      </c>
      <c r="F37" s="21">
        <v>0</v>
      </c>
      <c r="G37" s="21">
        <v>7.9</v>
      </c>
      <c r="H37" s="21">
        <v>0.5</v>
      </c>
      <c r="I37" s="21">
        <v>0</v>
      </c>
      <c r="J37" s="21">
        <v>3.6</v>
      </c>
      <c r="K37" s="21">
        <v>4.7</v>
      </c>
      <c r="L37" s="21">
        <v>0.7</v>
      </c>
      <c r="M37" s="21">
        <v>0.2</v>
      </c>
      <c r="N37" s="21">
        <v>0</v>
      </c>
      <c r="O37" s="21">
        <v>-2.2</v>
      </c>
      <c r="P37" s="21">
        <v>-2.8</v>
      </c>
      <c r="Q37" s="21">
        <v>1</v>
      </c>
      <c r="R37" s="21">
        <v>0</v>
      </c>
      <c r="S37" s="21">
        <v>3.6</v>
      </c>
      <c r="T37" s="21">
        <v>0</v>
      </c>
      <c r="U37" s="21">
        <v>4</v>
      </c>
      <c r="V37" s="21">
        <v>20.6</v>
      </c>
      <c r="W37" s="21">
        <v>1.9</v>
      </c>
      <c r="X37" s="21">
        <v>2.5</v>
      </c>
      <c r="Y37" s="21">
        <v>-2</v>
      </c>
      <c r="Z37" s="21">
        <v>1.3</v>
      </c>
      <c r="AA37" s="21">
        <v>-3.9</v>
      </c>
      <c r="AB37" s="21">
        <v>0</v>
      </c>
      <c r="AC37" s="21">
        <v>0</v>
      </c>
      <c r="AD37" s="21">
        <v>1.3</v>
      </c>
      <c r="AE37" s="21">
        <v>0.6</v>
      </c>
    </row>
    <row r="38" spans="1:31" ht="12.75">
      <c r="A38" s="10" t="s">
        <v>91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2.75">
      <c r="A39" s="9" t="s">
        <v>103</v>
      </c>
      <c r="B39" s="20">
        <v>21</v>
      </c>
      <c r="C39" s="20">
        <v>15.3</v>
      </c>
      <c r="D39" s="20">
        <v>0</v>
      </c>
      <c r="E39" s="20">
        <v>15.2</v>
      </c>
      <c r="F39" s="20">
        <v>0</v>
      </c>
      <c r="G39" s="20">
        <v>11.3</v>
      </c>
      <c r="H39" s="20">
        <v>20.5</v>
      </c>
      <c r="I39" s="20">
        <v>20.3</v>
      </c>
      <c r="J39" s="20">
        <v>9.5</v>
      </c>
      <c r="K39" s="20">
        <v>3.6</v>
      </c>
      <c r="L39" s="20">
        <v>14.7</v>
      </c>
      <c r="M39" s="20">
        <v>10.6</v>
      </c>
      <c r="N39" s="20">
        <v>0</v>
      </c>
      <c r="O39" s="20">
        <v>22.1</v>
      </c>
      <c r="P39" s="20">
        <v>8</v>
      </c>
      <c r="Q39" s="20">
        <v>0</v>
      </c>
      <c r="R39" s="20">
        <v>13.8</v>
      </c>
      <c r="S39" s="20">
        <v>19.7</v>
      </c>
      <c r="T39" s="20">
        <v>0</v>
      </c>
      <c r="U39" s="20">
        <v>0</v>
      </c>
      <c r="V39" s="20">
        <v>5.6</v>
      </c>
      <c r="W39" s="20">
        <v>0</v>
      </c>
      <c r="X39" s="20">
        <v>23.1</v>
      </c>
      <c r="Y39" s="20">
        <v>21</v>
      </c>
      <c r="Z39" s="20">
        <v>24.6</v>
      </c>
      <c r="AA39" s="20">
        <v>0</v>
      </c>
      <c r="AB39" s="20">
        <v>0</v>
      </c>
      <c r="AC39" s="20">
        <v>0</v>
      </c>
      <c r="AD39" s="20">
        <v>7.1</v>
      </c>
      <c r="AE39" s="20">
        <v>0</v>
      </c>
    </row>
    <row r="40" spans="1:31" ht="12.75">
      <c r="A40" s="9" t="s">
        <v>104</v>
      </c>
      <c r="B40" s="20">
        <v>5.6</v>
      </c>
      <c r="C40" s="20">
        <v>2.9</v>
      </c>
      <c r="D40" s="20">
        <v>1.5</v>
      </c>
      <c r="E40" s="20">
        <v>3.7</v>
      </c>
      <c r="F40" s="20">
        <v>2.9</v>
      </c>
      <c r="G40" s="20">
        <v>3.6</v>
      </c>
      <c r="H40" s="20">
        <v>6.8</v>
      </c>
      <c r="I40" s="20">
        <v>4.1</v>
      </c>
      <c r="J40" s="20">
        <v>7.4</v>
      </c>
      <c r="K40" s="20">
        <v>1.2</v>
      </c>
      <c r="L40" s="20">
        <v>8.7</v>
      </c>
      <c r="M40" s="20">
        <v>3.1</v>
      </c>
      <c r="N40" s="20">
        <v>0</v>
      </c>
      <c r="O40" s="20">
        <v>9.3</v>
      </c>
      <c r="P40" s="20">
        <v>4</v>
      </c>
      <c r="Q40" s="20">
        <v>0.4</v>
      </c>
      <c r="R40" s="20">
        <v>5</v>
      </c>
      <c r="S40" s="20">
        <v>8.7</v>
      </c>
      <c r="T40" s="20">
        <v>2.6</v>
      </c>
      <c r="U40" s="20">
        <v>4.4</v>
      </c>
      <c r="V40" s="20">
        <v>0.1</v>
      </c>
      <c r="W40" s="20">
        <v>9.9</v>
      </c>
      <c r="X40" s="20">
        <v>5.4</v>
      </c>
      <c r="Y40" s="20">
        <v>4.8</v>
      </c>
      <c r="Z40" s="20">
        <v>8.9</v>
      </c>
      <c r="AA40" s="20">
        <v>0.6</v>
      </c>
      <c r="AB40" s="20">
        <v>0</v>
      </c>
      <c r="AC40" s="20">
        <v>0</v>
      </c>
      <c r="AD40" s="20">
        <v>2.2</v>
      </c>
      <c r="AE40" s="20">
        <v>0.5</v>
      </c>
    </row>
    <row r="41" spans="1:31" ht="12.75">
      <c r="A41" s="9" t="s">
        <v>105</v>
      </c>
      <c r="B41" s="20">
        <v>55.8</v>
      </c>
      <c r="C41" s="20">
        <v>0</v>
      </c>
      <c r="D41" s="20">
        <v>350.1</v>
      </c>
      <c r="E41" s="20">
        <v>50.2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62.6</v>
      </c>
      <c r="L41" s="20">
        <v>0</v>
      </c>
      <c r="M41" s="20">
        <v>0</v>
      </c>
      <c r="N41" s="20">
        <v>0</v>
      </c>
      <c r="O41" s="20">
        <v>74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50.4</v>
      </c>
      <c r="V41" s="20">
        <v>0</v>
      </c>
      <c r="W41" s="20">
        <v>68.1</v>
      </c>
      <c r="X41" s="20">
        <v>100.4</v>
      </c>
      <c r="Y41" s="20">
        <v>23.7</v>
      </c>
      <c r="Z41" s="20">
        <v>50.5</v>
      </c>
      <c r="AA41" s="20">
        <v>56.7</v>
      </c>
      <c r="AB41" s="20">
        <v>0</v>
      </c>
      <c r="AC41" s="20">
        <v>0</v>
      </c>
      <c r="AD41" s="20">
        <v>0</v>
      </c>
      <c r="AE41" s="20">
        <v>0</v>
      </c>
    </row>
    <row r="42" spans="1:31" ht="12.75">
      <c r="A42" s="10" t="s">
        <v>106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12.75">
      <c r="A43" s="9" t="s">
        <v>107</v>
      </c>
      <c r="B43" s="20">
        <v>96.5</v>
      </c>
      <c r="C43" s="20">
        <v>10</v>
      </c>
      <c r="D43" s="20">
        <v>18.5</v>
      </c>
      <c r="E43" s="20">
        <v>38.7</v>
      </c>
      <c r="F43" s="20">
        <v>0</v>
      </c>
      <c r="G43" s="20">
        <v>5.4</v>
      </c>
      <c r="H43" s="20">
        <v>0</v>
      </c>
      <c r="I43" s="20">
        <v>37.4</v>
      </c>
      <c r="J43" s="20">
        <v>98.7</v>
      </c>
      <c r="K43" s="20">
        <v>0</v>
      </c>
      <c r="L43" s="20">
        <v>30</v>
      </c>
      <c r="M43" s="20">
        <v>31.3</v>
      </c>
      <c r="N43" s="20">
        <v>0</v>
      </c>
      <c r="O43" s="20">
        <v>35.6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7.4</v>
      </c>
      <c r="W43" s="20">
        <v>0</v>
      </c>
      <c r="X43" s="20">
        <v>29.7</v>
      </c>
      <c r="Y43" s="20">
        <v>0</v>
      </c>
      <c r="Z43" s="20">
        <v>62.7</v>
      </c>
      <c r="AA43" s="20">
        <v>0</v>
      </c>
      <c r="AB43" s="20">
        <v>0</v>
      </c>
      <c r="AC43" s="20">
        <v>0</v>
      </c>
      <c r="AD43" s="20">
        <v>23.2</v>
      </c>
      <c r="AE43" s="20">
        <v>5.8</v>
      </c>
    </row>
    <row r="44" spans="1:31" ht="25.5">
      <c r="A44" s="9" t="s">
        <v>108</v>
      </c>
      <c r="B44" s="20">
        <v>12.8</v>
      </c>
      <c r="C44" s="20">
        <v>0.1</v>
      </c>
      <c r="D44" s="20">
        <v>17.2</v>
      </c>
      <c r="E44" s="20">
        <v>8.1</v>
      </c>
      <c r="F44" s="20">
        <v>0</v>
      </c>
      <c r="G44" s="20">
        <v>5.5</v>
      </c>
      <c r="H44" s="20">
        <v>0</v>
      </c>
      <c r="I44" s="20">
        <v>7.6</v>
      </c>
      <c r="J44" s="20">
        <v>7.3</v>
      </c>
      <c r="K44" s="20">
        <v>0</v>
      </c>
      <c r="L44" s="20">
        <v>11.1</v>
      </c>
      <c r="M44" s="20">
        <v>7.3</v>
      </c>
      <c r="N44" s="20">
        <v>0</v>
      </c>
      <c r="O44" s="20">
        <v>66.1</v>
      </c>
      <c r="P44" s="20">
        <v>0</v>
      </c>
      <c r="Q44" s="20">
        <v>7.4</v>
      </c>
      <c r="R44" s="20">
        <v>0</v>
      </c>
      <c r="S44" s="20">
        <v>0</v>
      </c>
      <c r="T44" s="20">
        <v>0</v>
      </c>
      <c r="U44" s="20">
        <v>0</v>
      </c>
      <c r="V44" s="20">
        <v>3.3</v>
      </c>
      <c r="W44" s="20">
        <v>0</v>
      </c>
      <c r="X44" s="20">
        <v>7.7</v>
      </c>
      <c r="Y44" s="20">
        <v>0</v>
      </c>
      <c r="Z44" s="20">
        <v>9.3</v>
      </c>
      <c r="AA44" s="20">
        <v>0</v>
      </c>
      <c r="AB44" s="20">
        <v>0</v>
      </c>
      <c r="AC44" s="20">
        <v>7.1</v>
      </c>
      <c r="AD44" s="20">
        <v>16.7</v>
      </c>
      <c r="AE44" s="20">
        <v>26.5</v>
      </c>
    </row>
    <row r="45" spans="1:31" ht="12.75">
      <c r="A45" s="10" t="s">
        <v>109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2.75">
      <c r="A46" s="9" t="s">
        <v>71</v>
      </c>
      <c r="B46" s="17">
        <v>19441998</v>
      </c>
      <c r="C46" s="17">
        <v>136205</v>
      </c>
      <c r="D46" s="17">
        <v>121782</v>
      </c>
      <c r="E46" s="17">
        <v>147814</v>
      </c>
      <c r="F46" s="17">
        <v>611893</v>
      </c>
      <c r="G46" s="17">
        <v>315122</v>
      </c>
      <c r="H46" s="17">
        <v>234347</v>
      </c>
      <c r="I46" s="17">
        <v>253620</v>
      </c>
      <c r="J46" s="17">
        <v>1087923</v>
      </c>
      <c r="K46" s="17">
        <v>688699</v>
      </c>
      <c r="L46" s="17">
        <v>513783</v>
      </c>
      <c r="M46" s="17">
        <v>332687</v>
      </c>
      <c r="N46" s="17">
        <v>351017</v>
      </c>
      <c r="O46" s="17">
        <v>244484</v>
      </c>
      <c r="P46" s="17">
        <v>591930</v>
      </c>
      <c r="Q46" s="17">
        <v>148739</v>
      </c>
      <c r="R46" s="17">
        <v>110113</v>
      </c>
      <c r="S46" s="17">
        <v>107292</v>
      </c>
      <c r="T46" s="17">
        <v>64646</v>
      </c>
      <c r="U46" s="17">
        <v>251527</v>
      </c>
      <c r="V46" s="17">
        <v>594093</v>
      </c>
      <c r="W46" s="17">
        <v>819663</v>
      </c>
      <c r="X46" s="17">
        <v>316097</v>
      </c>
      <c r="Y46" s="17">
        <v>269794</v>
      </c>
      <c r="Z46" s="17">
        <v>408496</v>
      </c>
      <c r="AA46" s="17">
        <v>185967</v>
      </c>
      <c r="AB46" s="17">
        <v>32777</v>
      </c>
      <c r="AC46" s="17">
        <v>37666</v>
      </c>
      <c r="AD46" s="17">
        <v>157220</v>
      </c>
      <c r="AE46" s="17">
        <v>56732</v>
      </c>
    </row>
    <row r="47" spans="1:31" ht="12.75">
      <c r="A47" s="9" t="s">
        <v>72</v>
      </c>
      <c r="B47" s="17">
        <v>19475572</v>
      </c>
      <c r="C47" s="17">
        <v>143955</v>
      </c>
      <c r="D47" s="17">
        <v>119820</v>
      </c>
      <c r="E47" s="17">
        <v>147813</v>
      </c>
      <c r="F47" s="17">
        <v>541914</v>
      </c>
      <c r="G47" s="17">
        <v>322500</v>
      </c>
      <c r="H47" s="17">
        <v>237882</v>
      </c>
      <c r="I47" s="17">
        <v>256997</v>
      </c>
      <c r="J47" s="17">
        <v>1109348</v>
      </c>
      <c r="K47" s="17">
        <v>688699</v>
      </c>
      <c r="L47" s="17">
        <v>553059</v>
      </c>
      <c r="M47" s="17">
        <v>354080</v>
      </c>
      <c r="N47" s="17">
        <v>425524</v>
      </c>
      <c r="O47" s="17">
        <v>235677</v>
      </c>
      <c r="P47" s="17">
        <v>708005</v>
      </c>
      <c r="Q47" s="17">
        <v>148736</v>
      </c>
      <c r="R47" s="17">
        <v>112563</v>
      </c>
      <c r="S47" s="17">
        <v>107271</v>
      </c>
      <c r="T47" s="17">
        <v>66239</v>
      </c>
      <c r="U47" s="17">
        <v>242904</v>
      </c>
      <c r="V47" s="17">
        <v>552256</v>
      </c>
      <c r="W47" s="17">
        <v>859827</v>
      </c>
      <c r="X47" s="17">
        <v>342720</v>
      </c>
      <c r="Y47" s="17">
        <v>279445</v>
      </c>
      <c r="Z47" s="17">
        <v>421532</v>
      </c>
      <c r="AA47" s="17">
        <v>210348</v>
      </c>
      <c r="AB47" s="17">
        <v>32777</v>
      </c>
      <c r="AC47" s="17">
        <v>25980</v>
      </c>
      <c r="AD47" s="17">
        <v>166967</v>
      </c>
      <c r="AE47" s="17">
        <v>55206</v>
      </c>
    </row>
    <row r="48" spans="1:31" ht="12.75">
      <c r="A48" s="9" t="s">
        <v>73</v>
      </c>
      <c r="B48" s="17">
        <v>-33574</v>
      </c>
      <c r="C48" s="17">
        <v>-7750</v>
      </c>
      <c r="D48" s="17">
        <v>1962</v>
      </c>
      <c r="E48" s="17">
        <v>1</v>
      </c>
      <c r="F48" s="17">
        <v>69979</v>
      </c>
      <c r="G48" s="17">
        <v>-7378</v>
      </c>
      <c r="H48" s="17">
        <v>-3535</v>
      </c>
      <c r="I48" s="17">
        <v>-3377</v>
      </c>
      <c r="J48" s="17">
        <v>-21425</v>
      </c>
      <c r="K48" s="17">
        <v>0</v>
      </c>
      <c r="L48" s="17">
        <v>-39276</v>
      </c>
      <c r="M48" s="17">
        <v>-21393</v>
      </c>
      <c r="N48" s="17">
        <v>-74507</v>
      </c>
      <c r="O48" s="17">
        <v>8806</v>
      </c>
      <c r="P48" s="17">
        <v>-116075</v>
      </c>
      <c r="Q48" s="17">
        <v>3</v>
      </c>
      <c r="R48" s="17">
        <v>-2450</v>
      </c>
      <c r="S48" s="17">
        <v>21</v>
      </c>
      <c r="T48" s="17">
        <v>-1593</v>
      </c>
      <c r="U48" s="17">
        <v>8624</v>
      </c>
      <c r="V48" s="17">
        <v>41837</v>
      </c>
      <c r="W48" s="17">
        <v>-40164</v>
      </c>
      <c r="X48" s="17">
        <v>-26623</v>
      </c>
      <c r="Y48" s="17">
        <v>-9651</v>
      </c>
      <c r="Z48" s="17">
        <v>-13036</v>
      </c>
      <c r="AA48" s="17">
        <v>-24381</v>
      </c>
      <c r="AB48" s="17">
        <v>0</v>
      </c>
      <c r="AC48" s="17">
        <v>11686</v>
      </c>
      <c r="AD48" s="17">
        <v>-9747</v>
      </c>
      <c r="AE48" s="17">
        <v>1526</v>
      </c>
    </row>
    <row r="49" spans="1:31" ht="25.5">
      <c r="A49" s="9" t="s">
        <v>110</v>
      </c>
      <c r="B49" s="17">
        <v>-2282979</v>
      </c>
      <c r="C49" s="17">
        <v>24870</v>
      </c>
      <c r="D49" s="17">
        <v>-2300</v>
      </c>
      <c r="E49" s="17">
        <v>15795</v>
      </c>
      <c r="F49" s="17">
        <v>-208113</v>
      </c>
      <c r="G49" s="17">
        <v>41151</v>
      </c>
      <c r="H49" s="17">
        <v>159653</v>
      </c>
      <c r="I49" s="17">
        <v>-53170</v>
      </c>
      <c r="J49" s="17">
        <v>68321</v>
      </c>
      <c r="K49" s="17">
        <v>229296</v>
      </c>
      <c r="L49" s="17">
        <v>35893</v>
      </c>
      <c r="M49" s="17">
        <v>30900</v>
      </c>
      <c r="N49" s="17">
        <v>-177335</v>
      </c>
      <c r="O49" s="17">
        <v>335</v>
      </c>
      <c r="P49" s="17">
        <v>10567</v>
      </c>
      <c r="Q49" s="17">
        <v>-7000</v>
      </c>
      <c r="R49" s="17">
        <v>6953</v>
      </c>
      <c r="S49" s="17">
        <v>13936</v>
      </c>
      <c r="T49" s="17">
        <v>0</v>
      </c>
      <c r="U49" s="17">
        <v>0</v>
      </c>
      <c r="V49" s="17">
        <v>174185</v>
      </c>
      <c r="W49" s="17">
        <v>-8660</v>
      </c>
      <c r="X49" s="17">
        <v>3792</v>
      </c>
      <c r="Y49" s="17">
        <v>15001</v>
      </c>
      <c r="Z49" s="17">
        <v>16367</v>
      </c>
      <c r="AA49" s="17">
        <v>0</v>
      </c>
      <c r="AB49" s="17">
        <v>0</v>
      </c>
      <c r="AC49" s="17">
        <v>0</v>
      </c>
      <c r="AD49" s="17">
        <v>-7899</v>
      </c>
      <c r="AE49" s="17">
        <v>0</v>
      </c>
    </row>
    <row r="50" spans="1:31" ht="12.75" hidden="1">
      <c r="A50" s="10" t="s">
        <v>111</v>
      </c>
      <c r="B50" s="22">
        <v>0</v>
      </c>
      <c r="C50" s="22">
        <v>1</v>
      </c>
      <c r="D50" s="22">
        <v>0</v>
      </c>
      <c r="E50" s="22">
        <v>1</v>
      </c>
      <c r="F50" s="22">
        <v>0</v>
      </c>
      <c r="G50" s="22">
        <v>1</v>
      </c>
      <c r="H50" s="22">
        <v>1</v>
      </c>
      <c r="I50" s="22">
        <v>0</v>
      </c>
      <c r="J50" s="22">
        <v>1</v>
      </c>
      <c r="K50" s="22">
        <v>1</v>
      </c>
      <c r="L50" s="22">
        <v>1</v>
      </c>
      <c r="M50" s="22">
        <v>1</v>
      </c>
      <c r="N50" s="22">
        <v>0</v>
      </c>
      <c r="O50" s="22">
        <v>1</v>
      </c>
      <c r="P50" s="22">
        <v>1</v>
      </c>
      <c r="Q50" s="22">
        <v>0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0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22">
        <v>0</v>
      </c>
      <c r="AE50" s="22">
        <v>1</v>
      </c>
    </row>
    <row r="51" spans="1:31" s="14" customFormat="1" ht="12.75">
      <c r="A51" s="12" t="s">
        <v>113</v>
      </c>
      <c r="B51" s="13" t="str">
        <f>IF(B50=1,"ü","û")</f>
        <v>û</v>
      </c>
      <c r="C51" s="13" t="str">
        <f aca="true" t="shared" si="0" ref="C51:AE51">IF(C50=1,"ü","û")</f>
        <v>ü</v>
      </c>
      <c r="D51" s="13" t="str">
        <f t="shared" si="0"/>
        <v>û</v>
      </c>
      <c r="E51" s="13" t="str">
        <f t="shared" si="0"/>
        <v>ü</v>
      </c>
      <c r="F51" s="13" t="str">
        <f t="shared" si="0"/>
        <v>û</v>
      </c>
      <c r="G51" s="13" t="str">
        <f t="shared" si="0"/>
        <v>ü</v>
      </c>
      <c r="H51" s="13" t="str">
        <f t="shared" si="0"/>
        <v>ü</v>
      </c>
      <c r="I51" s="13" t="str">
        <f t="shared" si="0"/>
        <v>û</v>
      </c>
      <c r="J51" s="13" t="str">
        <f t="shared" si="0"/>
        <v>ü</v>
      </c>
      <c r="K51" s="13" t="str">
        <f t="shared" si="0"/>
        <v>ü</v>
      </c>
      <c r="L51" s="13" t="str">
        <f t="shared" si="0"/>
        <v>ü</v>
      </c>
      <c r="M51" s="13" t="str">
        <f t="shared" si="0"/>
        <v>ü</v>
      </c>
      <c r="N51" s="13" t="str">
        <f t="shared" si="0"/>
        <v>û</v>
      </c>
      <c r="O51" s="13" t="str">
        <f t="shared" si="0"/>
        <v>ü</v>
      </c>
      <c r="P51" s="13" t="str">
        <f t="shared" si="0"/>
        <v>ü</v>
      </c>
      <c r="Q51" s="13" t="str">
        <f t="shared" si="0"/>
        <v>û</v>
      </c>
      <c r="R51" s="13" t="str">
        <f t="shared" si="0"/>
        <v>ü</v>
      </c>
      <c r="S51" s="13" t="str">
        <f t="shared" si="0"/>
        <v>ü</v>
      </c>
      <c r="T51" s="13" t="str">
        <f t="shared" si="0"/>
        <v>ü</v>
      </c>
      <c r="U51" s="13" t="str">
        <f t="shared" si="0"/>
        <v>ü</v>
      </c>
      <c r="V51" s="13" t="str">
        <f t="shared" si="0"/>
        <v>ü</v>
      </c>
      <c r="W51" s="13" t="str">
        <f t="shared" si="0"/>
        <v>û</v>
      </c>
      <c r="X51" s="13" t="str">
        <f t="shared" si="0"/>
        <v>ü</v>
      </c>
      <c r="Y51" s="13" t="str">
        <f t="shared" si="0"/>
        <v>ü</v>
      </c>
      <c r="Z51" s="13" t="str">
        <f t="shared" si="0"/>
        <v>ü</v>
      </c>
      <c r="AA51" s="13" t="str">
        <f t="shared" si="0"/>
        <v>ü</v>
      </c>
      <c r="AB51" s="13" t="str">
        <f t="shared" si="0"/>
        <v>ü</v>
      </c>
      <c r="AC51" s="13" t="str">
        <f t="shared" si="0"/>
        <v>ü</v>
      </c>
      <c r="AD51" s="13" t="str">
        <f t="shared" si="0"/>
        <v>û</v>
      </c>
      <c r="AE51" s="13" t="str">
        <f t="shared" si="0"/>
        <v>ü</v>
      </c>
    </row>
    <row r="52" ht="12.75">
      <c r="A52" s="1" t="s">
        <v>114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2010-11-26T14:49:00Z</cp:lastPrinted>
  <dcterms:created xsi:type="dcterms:W3CDTF">2010-11-15T12:40:08Z</dcterms:created>
  <dcterms:modified xsi:type="dcterms:W3CDTF">2010-11-26T15:04:24Z</dcterms:modified>
  <cp:category/>
  <cp:version/>
  <cp:contentType/>
  <cp:contentStatus/>
</cp:coreProperties>
</file>